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<sst xmlns="http://schemas.openxmlformats.org/spreadsheetml/2006/main" count="5" uniqueCount="5">
  <si>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ridotta a minimi termini</t>
  </si>
  <si>
    <t>divisori</t>
  </si>
  <si>
    <t>numeratore</t>
  </si>
  <si>
    <t>denominatore</t>
  </si>
  <si>
    <t>M.C.D.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</si>
</sst>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6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7"/>
      <color indexed="41"/>
      <name val="Arial"/>
      <family val="2"/>
    </font>
    <font>
      <sz val="10"/>
      <color indexed="41"/>
      <name val="Arial"/>
      <family val="2"/>
    </font>
    <font>
      <b/>
      <sz val="10"/>
      <color indexed="4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0" fillId="2" borderId="0" xfId="0" applyFill="1" applyAlignment="1">
      <alignment/>
    </xf>
    <xf numFmtId="0" fontId="0" fillId="2" borderId="0" xfId="0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0" xfId="0" applyFont="1" applyFill="1" applyAlignment="1">
      <alignment horizontal="center" wrapText="1"/>
    </xf>
    <xf numFmtId="0" fontId="0" fillId="0" borderId="0" xfId="0" applyFill="1" applyBorder="1" applyAlignment="1" applyProtection="1">
      <alignment horizontal="center"/>
      <protection locked="0"/>
    </xf>
    <xf numFmtId="0" fontId="0" fillId="2" borderId="2" xfId="0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0" fillId="0" borderId="2" xfId="0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2</xdr:row>
      <xdr:rowOff>85725</xdr:rowOff>
    </xdr:from>
    <xdr:to>
      <xdr:col>5</xdr:col>
      <xdr:colOff>171450</xdr:colOff>
      <xdr:row>5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1590675" y="676275"/>
          <a:ext cx="76200" cy="400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104775</xdr:colOff>
      <xdr:row>2</xdr:row>
      <xdr:rowOff>85725</xdr:rowOff>
    </xdr:from>
    <xdr:to>
      <xdr:col>17</xdr:col>
      <xdr:colOff>180975</xdr:colOff>
      <xdr:row>5</xdr:row>
      <xdr:rowOff>76200</xdr:rowOff>
    </xdr:to>
    <xdr:sp>
      <xdr:nvSpPr>
        <xdr:cNvPr id="2" name="AutoShape 2"/>
        <xdr:cNvSpPr>
          <a:spLocks/>
        </xdr:cNvSpPr>
      </xdr:nvSpPr>
      <xdr:spPr>
        <a:xfrm>
          <a:off x="4276725" y="676275"/>
          <a:ext cx="76200" cy="4095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7</xdr:row>
      <xdr:rowOff>28575</xdr:rowOff>
    </xdr:from>
    <xdr:to>
      <xdr:col>7</xdr:col>
      <xdr:colOff>19050</xdr:colOff>
      <xdr:row>12</xdr:row>
      <xdr:rowOff>47625</xdr:rowOff>
    </xdr:to>
    <xdr:sp>
      <xdr:nvSpPr>
        <xdr:cNvPr id="3" name="AutoShape 3"/>
        <xdr:cNvSpPr>
          <a:spLocks/>
        </xdr:cNvSpPr>
      </xdr:nvSpPr>
      <xdr:spPr>
        <a:xfrm>
          <a:off x="733425" y="1362075"/>
          <a:ext cx="1314450" cy="828675"/>
        </a:xfrm>
        <a:prstGeom prst="cloudCallout">
          <a:avLst>
            <a:gd name="adj1" fmla="val -52342"/>
            <a:gd name="adj2" fmla="val -8907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Srivi qui una frazione qualsiasi</a:t>
          </a:r>
        </a:p>
      </xdr:txBody>
    </xdr:sp>
    <xdr:clientData/>
  </xdr:twoCellAnchor>
  <xdr:twoCellAnchor>
    <xdr:from>
      <xdr:col>3</xdr:col>
      <xdr:colOff>85725</xdr:colOff>
      <xdr:row>3</xdr:row>
      <xdr:rowOff>142875</xdr:rowOff>
    </xdr:from>
    <xdr:to>
      <xdr:col>3</xdr:col>
      <xdr:colOff>171450</xdr:colOff>
      <xdr:row>4</xdr:row>
      <xdr:rowOff>9525</xdr:rowOff>
    </xdr:to>
    <xdr:grpSp>
      <xdr:nvGrpSpPr>
        <xdr:cNvPr id="4" name="Group 6"/>
        <xdr:cNvGrpSpPr>
          <a:grpSpLocks/>
        </xdr:cNvGrpSpPr>
      </xdr:nvGrpSpPr>
      <xdr:grpSpPr>
        <a:xfrm>
          <a:off x="904875" y="819150"/>
          <a:ext cx="85725" cy="38100"/>
          <a:chOff x="423" y="266"/>
          <a:chExt cx="19" cy="8"/>
        </a:xfrm>
        <a:solidFill>
          <a:srgbClr val="FFFFFF"/>
        </a:solidFill>
      </xdr:grpSpPr>
      <xdr:sp>
        <xdr:nvSpPr>
          <xdr:cNvPr id="5" name="Line 4"/>
          <xdr:cNvSpPr>
            <a:spLocks/>
          </xdr:cNvSpPr>
        </xdr:nvSpPr>
        <xdr:spPr>
          <a:xfrm>
            <a:off x="423" y="266"/>
            <a:ext cx="19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5"/>
          <xdr:cNvSpPr>
            <a:spLocks/>
          </xdr:cNvSpPr>
        </xdr:nvSpPr>
        <xdr:spPr>
          <a:xfrm>
            <a:off x="423" y="274"/>
            <a:ext cx="19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Q107"/>
  <sheetViews>
    <sheetView tabSelected="1" workbookViewId="0" topLeftCell="A1">
      <selection activeCell="S13" sqref="S13"/>
    </sheetView>
  </sheetViews>
  <sheetFormatPr defaultColWidth="9.140625" defaultRowHeight="12.75"/>
  <cols>
    <col min="1" max="1" width="3.57421875" style="3" customWidth="1"/>
    <col min="2" max="2" width="3.421875" style="3" customWidth="1"/>
    <col min="3" max="3" width="5.28125" style="3" customWidth="1"/>
    <col min="4" max="4" width="3.57421875" style="3" customWidth="1"/>
    <col min="5" max="5" width="6.57421875" style="3" customWidth="1"/>
    <col min="6" max="6" width="3.28125" style="6" customWidth="1"/>
    <col min="7" max="7" width="4.7109375" style="6" customWidth="1"/>
    <col min="8" max="8" width="1.7109375" style="6" customWidth="1"/>
    <col min="9" max="9" width="4.7109375" style="6" customWidth="1"/>
    <col min="10" max="10" width="1.7109375" style="6" customWidth="1"/>
    <col min="11" max="11" width="4.7109375" style="6" customWidth="1"/>
    <col min="12" max="12" width="1.7109375" style="6" customWidth="1"/>
    <col min="13" max="13" width="4.7109375" style="3" customWidth="1"/>
    <col min="14" max="14" width="1.7109375" style="3" customWidth="1"/>
    <col min="15" max="15" width="4.7109375" style="3" customWidth="1"/>
    <col min="16" max="16" width="1.7109375" style="3" customWidth="1"/>
    <col min="17" max="17" width="4.7109375" style="3" customWidth="1"/>
    <col min="18" max="18" width="4.57421875" style="3" customWidth="1"/>
    <col min="19" max="16384" width="9.140625" style="3" customWidth="1"/>
  </cols>
  <sheetData>
    <row r="2" ht="33.75">
      <c r="E2" s="2" t="s">
        <v>0</v>
      </c>
    </row>
    <row r="3" spans="3:17" ht="6.75" customHeight="1">
      <c r="C3" s="1"/>
      <c r="D3" s="1"/>
      <c r="G3" s="6">
        <v>1</v>
      </c>
      <c r="I3" s="6">
        <v>2</v>
      </c>
      <c r="K3" s="6">
        <v>3</v>
      </c>
      <c r="M3" s="6">
        <v>4</v>
      </c>
      <c r="N3" s="6"/>
      <c r="O3" s="6">
        <v>5</v>
      </c>
      <c r="P3" s="6"/>
      <c r="Q3" s="6">
        <v>6</v>
      </c>
    </row>
    <row r="4" spans="3:17" ht="13.5" thickBot="1">
      <c r="C4" s="17">
        <v>60</v>
      </c>
      <c r="D4" s="4"/>
      <c r="E4" s="13">
        <f>C4/K9</f>
        <v>4</v>
      </c>
      <c r="G4" s="14">
        <f>$E$4*G3</f>
        <v>4</v>
      </c>
      <c r="H4" s="15"/>
      <c r="I4" s="14">
        <f aca="true" t="shared" si="0" ref="H4:Q4">$E$4*I3</f>
        <v>8</v>
      </c>
      <c r="J4" s="15"/>
      <c r="K4" s="14">
        <f t="shared" si="0"/>
        <v>12</v>
      </c>
      <c r="L4" s="15"/>
      <c r="M4" s="14">
        <f t="shared" si="0"/>
        <v>16</v>
      </c>
      <c r="N4" s="15"/>
      <c r="O4" s="14">
        <f t="shared" si="0"/>
        <v>20</v>
      </c>
      <c r="P4" s="15"/>
      <c r="Q4" s="14">
        <f t="shared" si="0"/>
        <v>24</v>
      </c>
    </row>
    <row r="5" spans="3:17" ht="12.75">
      <c r="C5" s="12">
        <v>45</v>
      </c>
      <c r="D5" s="4"/>
      <c r="E5" s="4">
        <f>IF(C5/K9=1,"",C5/K9)</f>
        <v>3</v>
      </c>
      <c r="G5" s="16">
        <f>$E$5*G3</f>
        <v>3</v>
      </c>
      <c r="H5" s="16"/>
      <c r="I5" s="16">
        <f aca="true" t="shared" si="1" ref="H5:Q5">$E$5*I3</f>
        <v>6</v>
      </c>
      <c r="J5" s="16"/>
      <c r="K5" s="16">
        <f t="shared" si="1"/>
        <v>9</v>
      </c>
      <c r="L5" s="16"/>
      <c r="M5" s="16">
        <f t="shared" si="1"/>
        <v>12</v>
      </c>
      <c r="N5" s="16"/>
      <c r="O5" s="16">
        <f t="shared" si="1"/>
        <v>15</v>
      </c>
      <c r="P5" s="16"/>
      <c r="Q5" s="16">
        <f t="shared" si="1"/>
        <v>18</v>
      </c>
    </row>
    <row r="7" spans="6:11" ht="12.75">
      <c r="F7" s="5" t="s">
        <v>1</v>
      </c>
      <c r="G7" s="5" t="s">
        <v>2</v>
      </c>
      <c r="H7" s="5" t="s">
        <v>3</v>
      </c>
      <c r="K7" s="11" t="s">
        <v>4</v>
      </c>
    </row>
    <row r="8" spans="6:11" ht="12.75">
      <c r="F8" s="7"/>
      <c r="G8" s="8">
        <f>C4</f>
        <v>60</v>
      </c>
      <c r="H8" s="8">
        <f>C5</f>
        <v>45</v>
      </c>
      <c r="K8" s="11"/>
    </row>
    <row r="9" spans="6:12" ht="12.75">
      <c r="F9" s="7">
        <v>1</v>
      </c>
      <c r="G9" s="9">
        <f>MOD($C$4,F9)</f>
        <v>0</v>
      </c>
      <c r="H9" s="9">
        <f>MOD($C$5,F9)</f>
        <v>0</v>
      </c>
      <c r="I9" s="7" t="str">
        <f>IF(AND(G9=0,H9=0),"si","no")</f>
        <v>si</v>
      </c>
      <c r="J9" s="7">
        <f aca="true" t="shared" si="2" ref="J9:J65">IF(I9="si",F9,"")</f>
        <v>1</v>
      </c>
      <c r="K9" s="9">
        <f>MAX(J9:J65)</f>
        <v>15</v>
      </c>
      <c r="L9" s="7">
        <f>IF(K9=0,1,K9)</f>
        <v>15</v>
      </c>
    </row>
    <row r="10" spans="6:10" ht="12.75">
      <c r="F10" s="7">
        <v>2</v>
      </c>
      <c r="G10" s="9">
        <f>MOD($C$4,F10)</f>
        <v>0</v>
      </c>
      <c r="H10" s="9">
        <f>MOD($C$5,F10)</f>
        <v>1</v>
      </c>
      <c r="I10" s="7" t="str">
        <f>IF(AND(G10=0,H10=0),"si","no")</f>
        <v>no</v>
      </c>
      <c r="J10" s="7">
        <f t="shared" si="2"/>
      </c>
    </row>
    <row r="11" spans="6:10" ht="12.75">
      <c r="F11" s="7">
        <v>3</v>
      </c>
      <c r="G11" s="9">
        <f>MOD($C$4,F11)</f>
        <v>0</v>
      </c>
      <c r="H11" s="9">
        <f>MOD($C$5,F11)</f>
        <v>0</v>
      </c>
      <c r="I11" s="7" t="str">
        <f aca="true" t="shared" si="3" ref="I11:I74">IF(AND(G11=0,H11=0),"si","no")</f>
        <v>si</v>
      </c>
      <c r="J11" s="7">
        <f t="shared" si="2"/>
        <v>3</v>
      </c>
    </row>
    <row r="12" spans="6:13" ht="12.75">
      <c r="F12" s="7">
        <v>4</v>
      </c>
      <c r="G12" s="9">
        <f>MOD($C$4,F12)</f>
        <v>0</v>
      </c>
      <c r="H12" s="9">
        <f>MOD($C$5,F12)</f>
        <v>1</v>
      </c>
      <c r="I12" s="7" t="str">
        <f t="shared" si="3"/>
        <v>no</v>
      </c>
      <c r="J12" s="7">
        <f t="shared" si="2"/>
      </c>
      <c r="M12" s="4"/>
    </row>
    <row r="13" spans="6:13" ht="12.75">
      <c r="F13" s="7">
        <v>5</v>
      </c>
      <c r="G13" s="9">
        <f>MOD($C$4,F13)</f>
        <v>0</v>
      </c>
      <c r="H13" s="9">
        <f>MOD($C$5,F13)</f>
        <v>0</v>
      </c>
      <c r="I13" s="7" t="str">
        <f t="shared" si="3"/>
        <v>si</v>
      </c>
      <c r="J13" s="7">
        <f t="shared" si="2"/>
        <v>5</v>
      </c>
      <c r="M13" s="4"/>
    </row>
    <row r="14" spans="6:10" ht="12.75">
      <c r="F14" s="7">
        <v>6</v>
      </c>
      <c r="G14" s="9">
        <f>MOD($C$4,F14)</f>
        <v>0</v>
      </c>
      <c r="H14" s="9">
        <f>MOD($C$5,F14)</f>
        <v>3</v>
      </c>
      <c r="I14" s="7" t="str">
        <f t="shared" si="3"/>
        <v>no</v>
      </c>
      <c r="J14" s="7">
        <f t="shared" si="2"/>
      </c>
    </row>
    <row r="15" spans="6:10" ht="12.75">
      <c r="F15" s="7">
        <v>7</v>
      </c>
      <c r="G15" s="9">
        <f>MOD($C$4,F15)</f>
        <v>4</v>
      </c>
      <c r="H15" s="9">
        <f>MOD($C$5,F15)</f>
        <v>3</v>
      </c>
      <c r="I15" s="7" t="str">
        <f t="shared" si="3"/>
        <v>no</v>
      </c>
      <c r="J15" s="7">
        <f t="shared" si="2"/>
      </c>
    </row>
    <row r="16" spans="6:10" ht="12.75">
      <c r="F16" s="7">
        <v>8</v>
      </c>
      <c r="G16" s="9">
        <f>MOD($C$4,F16)</f>
        <v>4</v>
      </c>
      <c r="H16" s="9">
        <f>MOD($C$5,F16)</f>
        <v>5</v>
      </c>
      <c r="I16" s="7" t="str">
        <f t="shared" si="3"/>
        <v>no</v>
      </c>
      <c r="J16" s="7">
        <f t="shared" si="2"/>
      </c>
    </row>
    <row r="17" spans="6:10" ht="12.75">
      <c r="F17" s="7">
        <v>9</v>
      </c>
      <c r="G17" s="9">
        <f>MOD($C$4,F17)</f>
        <v>6</v>
      </c>
      <c r="H17" s="9">
        <f>MOD($C$5,F17)</f>
        <v>0</v>
      </c>
      <c r="I17" s="7" t="str">
        <f t="shared" si="3"/>
        <v>no</v>
      </c>
      <c r="J17" s="7">
        <f t="shared" si="2"/>
      </c>
    </row>
    <row r="18" spans="6:10" ht="12.75">
      <c r="F18" s="7">
        <v>10</v>
      </c>
      <c r="G18" s="9">
        <f>MOD($C$4,F18)</f>
        <v>0</v>
      </c>
      <c r="H18" s="9">
        <f>MOD($C$5,F18)</f>
        <v>5</v>
      </c>
      <c r="I18" s="7" t="str">
        <f t="shared" si="3"/>
        <v>no</v>
      </c>
      <c r="J18" s="7">
        <f t="shared" si="2"/>
      </c>
    </row>
    <row r="19" spans="6:10" ht="12.75">
      <c r="F19" s="7">
        <v>11</v>
      </c>
      <c r="G19" s="9">
        <f>MOD($C$4,F19)</f>
        <v>5</v>
      </c>
      <c r="H19" s="9">
        <f>MOD($C$5,F19)</f>
        <v>1</v>
      </c>
      <c r="I19" s="7" t="str">
        <f t="shared" si="3"/>
        <v>no</v>
      </c>
      <c r="J19" s="7">
        <f t="shared" si="2"/>
      </c>
    </row>
    <row r="20" spans="6:10" ht="12.75">
      <c r="F20" s="7">
        <v>12</v>
      </c>
      <c r="G20" s="9">
        <f>MOD($C$4,F20)</f>
        <v>0</v>
      </c>
      <c r="H20" s="9">
        <f>MOD($C$5,F20)</f>
        <v>9</v>
      </c>
      <c r="I20" s="7" t="str">
        <f t="shared" si="3"/>
        <v>no</v>
      </c>
      <c r="J20" s="7">
        <f t="shared" si="2"/>
      </c>
    </row>
    <row r="21" spans="6:10" ht="12.75">
      <c r="F21" s="7">
        <v>13</v>
      </c>
      <c r="G21" s="9">
        <f>MOD($C$4,F21)</f>
        <v>8</v>
      </c>
      <c r="H21" s="9">
        <f>MOD($C$5,F21)</f>
        <v>6</v>
      </c>
      <c r="I21" s="7" t="str">
        <f t="shared" si="3"/>
        <v>no</v>
      </c>
      <c r="J21" s="7">
        <f t="shared" si="2"/>
      </c>
    </row>
    <row r="22" spans="6:10" ht="12.75">
      <c r="F22" s="7">
        <v>14</v>
      </c>
      <c r="G22" s="9">
        <f>MOD($C$4,F22)</f>
        <v>4</v>
      </c>
      <c r="H22" s="9">
        <f>MOD($C$5,F22)</f>
        <v>3</v>
      </c>
      <c r="I22" s="7" t="str">
        <f t="shared" si="3"/>
        <v>no</v>
      </c>
      <c r="J22" s="7">
        <f t="shared" si="2"/>
      </c>
    </row>
    <row r="23" spans="6:10" ht="12.75">
      <c r="F23" s="7">
        <v>15</v>
      </c>
      <c r="G23" s="9">
        <f>MOD($C$4,F23)</f>
        <v>0</v>
      </c>
      <c r="H23" s="9">
        <f>MOD($C$5,F23)</f>
        <v>0</v>
      </c>
      <c r="I23" s="7" t="str">
        <f t="shared" si="3"/>
        <v>si</v>
      </c>
      <c r="J23" s="7">
        <f t="shared" si="2"/>
        <v>15</v>
      </c>
    </row>
    <row r="24" spans="6:10" ht="12.75">
      <c r="F24" s="7">
        <v>16</v>
      </c>
      <c r="G24" s="9">
        <f>MOD($C$4,F24)</f>
        <v>12</v>
      </c>
      <c r="H24" s="9">
        <f>MOD($C$5,F24)</f>
        <v>13</v>
      </c>
      <c r="I24" s="7" t="str">
        <f t="shared" si="3"/>
        <v>no</v>
      </c>
      <c r="J24" s="7">
        <f t="shared" si="2"/>
      </c>
    </row>
    <row r="25" spans="6:10" ht="12.75">
      <c r="F25" s="7">
        <v>17</v>
      </c>
      <c r="G25" s="9">
        <f>MOD($C$4,F25)</f>
        <v>9</v>
      </c>
      <c r="H25" s="9">
        <f>MOD($C$5,F25)</f>
        <v>11</v>
      </c>
      <c r="I25" s="7" t="str">
        <f t="shared" si="3"/>
        <v>no</v>
      </c>
      <c r="J25" s="7">
        <f t="shared" si="2"/>
      </c>
    </row>
    <row r="26" spans="6:10" ht="12.75">
      <c r="F26" s="7">
        <v>18</v>
      </c>
      <c r="G26" s="9">
        <f>MOD($C$4,F26)</f>
        <v>6</v>
      </c>
      <c r="H26" s="9">
        <f>MOD($C$5,F26)</f>
        <v>9</v>
      </c>
      <c r="I26" s="7" t="str">
        <f t="shared" si="3"/>
        <v>no</v>
      </c>
      <c r="J26" s="7">
        <f t="shared" si="2"/>
      </c>
    </row>
    <row r="27" spans="6:10" ht="12.75">
      <c r="F27" s="7">
        <v>19</v>
      </c>
      <c r="G27" s="9">
        <f>MOD($C$4,F27)</f>
        <v>3</v>
      </c>
      <c r="H27" s="9">
        <f>MOD($C$5,F27)</f>
        <v>7</v>
      </c>
      <c r="I27" s="7" t="str">
        <f t="shared" si="3"/>
        <v>no</v>
      </c>
      <c r="J27" s="7">
        <f t="shared" si="2"/>
      </c>
    </row>
    <row r="28" spans="6:10" ht="12.75">
      <c r="F28" s="7">
        <v>20</v>
      </c>
      <c r="G28" s="9">
        <f>MOD($C$4,F28)</f>
        <v>0</v>
      </c>
      <c r="H28" s="9">
        <f>MOD($C$5,F28)</f>
        <v>5</v>
      </c>
      <c r="I28" s="7" t="str">
        <f t="shared" si="3"/>
        <v>no</v>
      </c>
      <c r="J28" s="7">
        <f t="shared" si="2"/>
      </c>
    </row>
    <row r="29" spans="6:10" ht="12.75">
      <c r="F29" s="7">
        <v>21</v>
      </c>
      <c r="G29" s="9">
        <f>MOD($C$4,F29)</f>
        <v>18</v>
      </c>
      <c r="H29" s="9">
        <f>MOD($C$5,F29)</f>
        <v>3</v>
      </c>
      <c r="I29" s="7" t="str">
        <f t="shared" si="3"/>
        <v>no</v>
      </c>
      <c r="J29" s="7">
        <f t="shared" si="2"/>
      </c>
    </row>
    <row r="30" spans="6:10" ht="12.75">
      <c r="F30" s="7">
        <v>22</v>
      </c>
      <c r="G30" s="9">
        <f>MOD($C$4,F30)</f>
        <v>16</v>
      </c>
      <c r="H30" s="9">
        <f>MOD($C$5,F30)</f>
        <v>1</v>
      </c>
      <c r="I30" s="7" t="str">
        <f t="shared" si="3"/>
        <v>no</v>
      </c>
      <c r="J30" s="7">
        <f t="shared" si="2"/>
      </c>
    </row>
    <row r="31" spans="6:10" ht="12.75">
      <c r="F31" s="7">
        <v>23</v>
      </c>
      <c r="G31" s="9">
        <f>MOD($C$4,F31)</f>
        <v>14</v>
      </c>
      <c r="H31" s="9">
        <f>MOD($C$5,F31)</f>
        <v>22</v>
      </c>
      <c r="I31" s="7" t="str">
        <f t="shared" si="3"/>
        <v>no</v>
      </c>
      <c r="J31" s="7">
        <f t="shared" si="2"/>
      </c>
    </row>
    <row r="32" spans="6:10" ht="12.75">
      <c r="F32" s="7">
        <v>24</v>
      </c>
      <c r="G32" s="9">
        <f>MOD($C$4,F32)</f>
        <v>12</v>
      </c>
      <c r="H32" s="9">
        <f>MOD($C$5,F32)</f>
        <v>21</v>
      </c>
      <c r="I32" s="7" t="str">
        <f t="shared" si="3"/>
        <v>no</v>
      </c>
      <c r="J32" s="7">
        <f t="shared" si="2"/>
      </c>
    </row>
    <row r="33" spans="6:10" ht="12.75">
      <c r="F33" s="7">
        <v>25</v>
      </c>
      <c r="G33" s="9">
        <f>MOD($C$4,F33)</f>
        <v>10</v>
      </c>
      <c r="H33" s="9">
        <f>MOD($C$5,F33)</f>
        <v>20</v>
      </c>
      <c r="I33" s="7" t="str">
        <f t="shared" si="3"/>
        <v>no</v>
      </c>
      <c r="J33" s="7">
        <f t="shared" si="2"/>
      </c>
    </row>
    <row r="34" spans="6:10" ht="12.75">
      <c r="F34" s="7">
        <v>26</v>
      </c>
      <c r="G34" s="9">
        <f>MOD($C$4,F34)</f>
        <v>8</v>
      </c>
      <c r="H34" s="9">
        <f>MOD($C$5,F34)</f>
        <v>19</v>
      </c>
      <c r="I34" s="7" t="str">
        <f t="shared" si="3"/>
        <v>no</v>
      </c>
      <c r="J34" s="7">
        <f t="shared" si="2"/>
      </c>
    </row>
    <row r="35" spans="6:10" ht="12.75">
      <c r="F35" s="7">
        <v>27</v>
      </c>
      <c r="G35" s="9">
        <f>MOD($C$4,F35)</f>
        <v>6</v>
      </c>
      <c r="H35" s="9">
        <f>MOD($C$5,F35)</f>
        <v>18</v>
      </c>
      <c r="I35" s="7" t="str">
        <f t="shared" si="3"/>
        <v>no</v>
      </c>
      <c r="J35" s="7">
        <f t="shared" si="2"/>
      </c>
    </row>
    <row r="36" spans="6:10" ht="12.75">
      <c r="F36" s="7">
        <v>28</v>
      </c>
      <c r="G36" s="9">
        <f>MOD($C$4,F36)</f>
        <v>4</v>
      </c>
      <c r="H36" s="9">
        <f>MOD($C$5,F36)</f>
        <v>17</v>
      </c>
      <c r="I36" s="7" t="str">
        <f t="shared" si="3"/>
        <v>no</v>
      </c>
      <c r="J36" s="7">
        <f t="shared" si="2"/>
      </c>
    </row>
    <row r="37" spans="6:10" ht="12.75">
      <c r="F37" s="7">
        <v>29</v>
      </c>
      <c r="G37" s="9">
        <f>MOD($C$4,F37)</f>
        <v>2</v>
      </c>
      <c r="H37" s="9">
        <f>MOD($C$5,F37)</f>
        <v>16</v>
      </c>
      <c r="I37" s="7" t="str">
        <f t="shared" si="3"/>
        <v>no</v>
      </c>
      <c r="J37" s="7">
        <f t="shared" si="2"/>
      </c>
    </row>
    <row r="38" spans="6:10" ht="12.75">
      <c r="F38" s="7">
        <v>30</v>
      </c>
      <c r="G38" s="9">
        <f>MOD($C$4,F38)</f>
        <v>0</v>
      </c>
      <c r="H38" s="9">
        <f>MOD($C$5,F38)</f>
        <v>15</v>
      </c>
      <c r="I38" s="7" t="str">
        <f t="shared" si="3"/>
        <v>no</v>
      </c>
      <c r="J38" s="7">
        <f t="shared" si="2"/>
      </c>
    </row>
    <row r="39" spans="6:10" ht="12.75">
      <c r="F39" s="7">
        <v>31</v>
      </c>
      <c r="G39" s="9">
        <f>MOD($C$4,F39)</f>
        <v>29</v>
      </c>
      <c r="H39" s="9">
        <f>MOD($C$5,F39)</f>
        <v>14</v>
      </c>
      <c r="I39" s="7" t="str">
        <f t="shared" si="3"/>
        <v>no</v>
      </c>
      <c r="J39" s="7">
        <f t="shared" si="2"/>
      </c>
    </row>
    <row r="40" spans="6:10" ht="12.75">
      <c r="F40" s="7">
        <v>32</v>
      </c>
      <c r="G40" s="9">
        <f>MOD($C$4,F40)</f>
        <v>28</v>
      </c>
      <c r="H40" s="9">
        <f>MOD($C$5,F40)</f>
        <v>13</v>
      </c>
      <c r="I40" s="7" t="str">
        <f t="shared" si="3"/>
        <v>no</v>
      </c>
      <c r="J40" s="7">
        <f t="shared" si="2"/>
      </c>
    </row>
    <row r="41" spans="6:10" ht="12.75">
      <c r="F41" s="7">
        <v>33</v>
      </c>
      <c r="G41" s="9">
        <f>MOD($C$4,F41)</f>
        <v>27</v>
      </c>
      <c r="H41" s="9">
        <f>MOD($C$5,F41)</f>
        <v>12</v>
      </c>
      <c r="I41" s="7" t="str">
        <f t="shared" si="3"/>
        <v>no</v>
      </c>
      <c r="J41" s="7">
        <f t="shared" si="2"/>
      </c>
    </row>
    <row r="42" spans="6:10" ht="12.75">
      <c r="F42" s="7">
        <v>34</v>
      </c>
      <c r="G42" s="9">
        <f>MOD($C$4,F42)</f>
        <v>26</v>
      </c>
      <c r="H42" s="9">
        <f>MOD($C$5,F42)</f>
        <v>11</v>
      </c>
      <c r="I42" s="7" t="str">
        <f t="shared" si="3"/>
        <v>no</v>
      </c>
      <c r="J42" s="7">
        <f t="shared" si="2"/>
      </c>
    </row>
    <row r="43" spans="6:10" ht="12.75">
      <c r="F43" s="7">
        <v>35</v>
      </c>
      <c r="G43" s="9">
        <f>MOD($C$4,F43)</f>
        <v>25</v>
      </c>
      <c r="H43" s="9">
        <f>MOD($C$5,F43)</f>
        <v>10</v>
      </c>
      <c r="I43" s="7" t="str">
        <f t="shared" si="3"/>
        <v>no</v>
      </c>
      <c r="J43" s="7">
        <f t="shared" si="2"/>
      </c>
    </row>
    <row r="44" spans="6:10" ht="12.75">
      <c r="F44" s="7">
        <v>36</v>
      </c>
      <c r="G44" s="9">
        <f>MOD($C$4,F44)</f>
        <v>24</v>
      </c>
      <c r="H44" s="9">
        <f>MOD($C$5,F44)</f>
        <v>9</v>
      </c>
      <c r="I44" s="7" t="str">
        <f t="shared" si="3"/>
        <v>no</v>
      </c>
      <c r="J44" s="7">
        <f t="shared" si="2"/>
      </c>
    </row>
    <row r="45" spans="6:10" ht="12.75">
      <c r="F45" s="7">
        <v>37</v>
      </c>
      <c r="G45" s="9">
        <f>MOD($C$4,F45)</f>
        <v>23</v>
      </c>
      <c r="H45" s="9">
        <f>MOD($C$5,F45)</f>
        <v>8</v>
      </c>
      <c r="I45" s="7" t="str">
        <f t="shared" si="3"/>
        <v>no</v>
      </c>
      <c r="J45" s="7">
        <f t="shared" si="2"/>
      </c>
    </row>
    <row r="46" spans="6:10" ht="12.75">
      <c r="F46" s="7">
        <v>38</v>
      </c>
      <c r="G46" s="9">
        <f>MOD($C$4,F46)</f>
        <v>22</v>
      </c>
      <c r="H46" s="9">
        <f>MOD($C$5,F46)</f>
        <v>7</v>
      </c>
      <c r="I46" s="7" t="str">
        <f t="shared" si="3"/>
        <v>no</v>
      </c>
      <c r="J46" s="7">
        <f t="shared" si="2"/>
      </c>
    </row>
    <row r="47" spans="6:10" ht="12.75">
      <c r="F47" s="7">
        <v>39</v>
      </c>
      <c r="G47" s="9">
        <f>MOD($C$4,F47)</f>
        <v>21</v>
      </c>
      <c r="H47" s="9">
        <f>MOD($C$5,F47)</f>
        <v>6</v>
      </c>
      <c r="I47" s="7" t="str">
        <f t="shared" si="3"/>
        <v>no</v>
      </c>
      <c r="J47" s="7">
        <f t="shared" si="2"/>
      </c>
    </row>
    <row r="48" spans="6:10" ht="12.75">
      <c r="F48" s="7">
        <v>40</v>
      </c>
      <c r="G48" s="9">
        <f>MOD($C$4,F48)</f>
        <v>20</v>
      </c>
      <c r="H48" s="9">
        <f>MOD($C$5,F48)</f>
        <v>5</v>
      </c>
      <c r="I48" s="7" t="str">
        <f t="shared" si="3"/>
        <v>no</v>
      </c>
      <c r="J48" s="7">
        <f t="shared" si="2"/>
      </c>
    </row>
    <row r="49" spans="6:10" ht="12.75">
      <c r="F49" s="7">
        <v>41</v>
      </c>
      <c r="G49" s="9">
        <f>MOD($C$4,F49)</f>
        <v>19</v>
      </c>
      <c r="H49" s="9">
        <f>MOD($C$5,F49)</f>
        <v>4</v>
      </c>
      <c r="I49" s="7" t="str">
        <f t="shared" si="3"/>
        <v>no</v>
      </c>
      <c r="J49" s="7">
        <f t="shared" si="2"/>
      </c>
    </row>
    <row r="50" spans="6:10" ht="12.75">
      <c r="F50" s="7">
        <v>42</v>
      </c>
      <c r="G50" s="9">
        <f>MOD($C$4,F50)</f>
        <v>18</v>
      </c>
      <c r="H50" s="9">
        <f>MOD($C$5,F50)</f>
        <v>3</v>
      </c>
      <c r="I50" s="7" t="str">
        <f t="shared" si="3"/>
        <v>no</v>
      </c>
      <c r="J50" s="7">
        <f t="shared" si="2"/>
      </c>
    </row>
    <row r="51" spans="6:10" ht="12.75">
      <c r="F51" s="7">
        <v>43</v>
      </c>
      <c r="G51" s="9">
        <f>MOD($C$4,F51)</f>
        <v>17</v>
      </c>
      <c r="H51" s="9">
        <f>MOD($C$5,F51)</f>
        <v>2</v>
      </c>
      <c r="I51" s="7" t="str">
        <f t="shared" si="3"/>
        <v>no</v>
      </c>
      <c r="J51" s="7">
        <f t="shared" si="2"/>
      </c>
    </row>
    <row r="52" spans="6:10" ht="12.75">
      <c r="F52" s="7">
        <v>44</v>
      </c>
      <c r="G52" s="9">
        <f>MOD($C$4,F52)</f>
        <v>16</v>
      </c>
      <c r="H52" s="9">
        <f>MOD($C$5,F52)</f>
        <v>1</v>
      </c>
      <c r="I52" s="7" t="str">
        <f t="shared" si="3"/>
        <v>no</v>
      </c>
      <c r="J52" s="7">
        <f t="shared" si="2"/>
      </c>
    </row>
    <row r="53" spans="6:10" ht="12.75">
      <c r="F53" s="7">
        <v>45</v>
      </c>
      <c r="G53" s="9">
        <f>MOD($C$4,F53)</f>
        <v>15</v>
      </c>
      <c r="H53" s="9">
        <f>MOD($C$5,F53)</f>
        <v>0</v>
      </c>
      <c r="I53" s="7" t="str">
        <f t="shared" si="3"/>
        <v>no</v>
      </c>
      <c r="J53" s="7">
        <f t="shared" si="2"/>
      </c>
    </row>
    <row r="54" spans="6:10" ht="12.75">
      <c r="F54" s="7">
        <v>46</v>
      </c>
      <c r="G54" s="9">
        <f>MOD($C$4,F54)</f>
        <v>14</v>
      </c>
      <c r="H54" s="9">
        <f>MOD($C$5,F54)</f>
        <v>45</v>
      </c>
      <c r="I54" s="7" t="str">
        <f t="shared" si="3"/>
        <v>no</v>
      </c>
      <c r="J54" s="7">
        <f t="shared" si="2"/>
      </c>
    </row>
    <row r="55" spans="6:10" ht="12.75">
      <c r="F55" s="7">
        <v>47</v>
      </c>
      <c r="G55" s="9">
        <f>MOD($C$4,F55)</f>
        <v>13</v>
      </c>
      <c r="H55" s="9">
        <f>MOD($C$5,F55)</f>
        <v>45</v>
      </c>
      <c r="I55" s="7" t="str">
        <f t="shared" si="3"/>
        <v>no</v>
      </c>
      <c r="J55" s="7">
        <f t="shared" si="2"/>
      </c>
    </row>
    <row r="56" spans="6:10" ht="12.75">
      <c r="F56" s="7">
        <v>48</v>
      </c>
      <c r="G56" s="9">
        <f>MOD($C$4,F56)</f>
        <v>12</v>
      </c>
      <c r="H56" s="9">
        <f>MOD($C$5,F56)</f>
        <v>45</v>
      </c>
      <c r="I56" s="7" t="str">
        <f t="shared" si="3"/>
        <v>no</v>
      </c>
      <c r="J56" s="7">
        <f t="shared" si="2"/>
      </c>
    </row>
    <row r="57" spans="6:10" ht="12.75">
      <c r="F57" s="7">
        <v>49</v>
      </c>
      <c r="G57" s="9">
        <f>MOD($C$4,F57)</f>
        <v>11</v>
      </c>
      <c r="H57" s="9">
        <f>MOD($C$5,F57)</f>
        <v>45</v>
      </c>
      <c r="I57" s="7" t="str">
        <f t="shared" si="3"/>
        <v>no</v>
      </c>
      <c r="J57" s="7">
        <f t="shared" si="2"/>
      </c>
    </row>
    <row r="58" spans="6:10" ht="12.75">
      <c r="F58" s="7">
        <v>50</v>
      </c>
      <c r="G58" s="9">
        <f>MOD($C$4,F58)</f>
        <v>10</v>
      </c>
      <c r="H58" s="9">
        <f>MOD($C$5,F58)</f>
        <v>45</v>
      </c>
      <c r="I58" s="7" t="str">
        <f t="shared" si="3"/>
        <v>no</v>
      </c>
      <c r="J58" s="7">
        <f t="shared" si="2"/>
      </c>
    </row>
    <row r="59" spans="6:10" ht="12.75">
      <c r="F59" s="7">
        <v>51</v>
      </c>
      <c r="G59" s="9">
        <f>MOD($C$4,F59)</f>
        <v>9</v>
      </c>
      <c r="H59" s="9">
        <f>MOD($C$5,F59)</f>
        <v>45</v>
      </c>
      <c r="I59" s="7" t="str">
        <f t="shared" si="3"/>
        <v>no</v>
      </c>
      <c r="J59" s="7">
        <f t="shared" si="2"/>
      </c>
    </row>
    <row r="60" spans="6:10" ht="12.75">
      <c r="F60" s="7">
        <v>52</v>
      </c>
      <c r="G60" s="9">
        <f>MOD($C$4,F60)</f>
        <v>8</v>
      </c>
      <c r="H60" s="9">
        <f>MOD($C$5,F60)</f>
        <v>45</v>
      </c>
      <c r="I60" s="7" t="str">
        <f t="shared" si="3"/>
        <v>no</v>
      </c>
      <c r="J60" s="7">
        <f t="shared" si="2"/>
      </c>
    </row>
    <row r="61" spans="6:10" ht="12.75">
      <c r="F61" s="7">
        <v>53</v>
      </c>
      <c r="G61" s="9">
        <f>MOD($C$4,F61)</f>
        <v>7</v>
      </c>
      <c r="H61" s="9">
        <f>MOD($C$5,F61)</f>
        <v>45</v>
      </c>
      <c r="I61" s="7" t="str">
        <f t="shared" si="3"/>
        <v>no</v>
      </c>
      <c r="J61" s="7">
        <f t="shared" si="2"/>
      </c>
    </row>
    <row r="62" spans="6:10" ht="12.75">
      <c r="F62" s="7">
        <v>54</v>
      </c>
      <c r="G62" s="9">
        <f>MOD($C$4,F62)</f>
        <v>6</v>
      </c>
      <c r="H62" s="9">
        <f>MOD($C$5,F62)</f>
        <v>45</v>
      </c>
      <c r="I62" s="7" t="str">
        <f t="shared" si="3"/>
        <v>no</v>
      </c>
      <c r="J62" s="7">
        <f t="shared" si="2"/>
      </c>
    </row>
    <row r="63" spans="6:10" ht="12.75">
      <c r="F63" s="7">
        <v>55</v>
      </c>
      <c r="G63" s="9">
        <f>MOD($C$4,F63)</f>
        <v>5</v>
      </c>
      <c r="H63" s="9">
        <f>MOD($C$5,F63)</f>
        <v>45</v>
      </c>
      <c r="I63" s="7" t="str">
        <f t="shared" si="3"/>
        <v>no</v>
      </c>
      <c r="J63" s="7">
        <f t="shared" si="2"/>
      </c>
    </row>
    <row r="64" spans="6:10" ht="12.75">
      <c r="F64" s="7">
        <v>56</v>
      </c>
      <c r="G64" s="9">
        <f>MOD($C$4,F64)</f>
        <v>4</v>
      </c>
      <c r="H64" s="9">
        <f>MOD($C$5,F64)</f>
        <v>45</v>
      </c>
      <c r="I64" s="7" t="str">
        <f t="shared" si="3"/>
        <v>no</v>
      </c>
      <c r="J64" s="7">
        <f t="shared" si="2"/>
      </c>
    </row>
    <row r="65" spans="6:10" ht="12.75">
      <c r="F65" s="7">
        <v>57</v>
      </c>
      <c r="G65" s="10">
        <f>MOD($C$4,F65)</f>
        <v>3</v>
      </c>
      <c r="H65" s="10">
        <f>MOD($C$5,F65)</f>
        <v>45</v>
      </c>
      <c r="I65" s="7" t="str">
        <f t="shared" si="3"/>
        <v>no</v>
      </c>
      <c r="J65" s="7">
        <f t="shared" si="2"/>
      </c>
    </row>
    <row r="66" spans="6:9" ht="12.75">
      <c r="F66" s="7">
        <v>58</v>
      </c>
      <c r="G66" s="10">
        <f>MOD($C$4,F66)</f>
        <v>2</v>
      </c>
      <c r="H66" s="10">
        <f>MOD($C$5,F66)</f>
        <v>45</v>
      </c>
      <c r="I66" s="7" t="str">
        <f t="shared" si="3"/>
        <v>no</v>
      </c>
    </row>
    <row r="67" spans="6:9" ht="12.75">
      <c r="F67" s="7">
        <v>59</v>
      </c>
      <c r="G67" s="10">
        <f>MOD($C$4,F67)</f>
        <v>1</v>
      </c>
      <c r="H67" s="10">
        <f>MOD($C$5,F67)</f>
        <v>45</v>
      </c>
      <c r="I67" s="7" t="str">
        <f t="shared" si="3"/>
        <v>no</v>
      </c>
    </row>
    <row r="68" spans="6:9" ht="12.75">
      <c r="F68" s="7">
        <v>60</v>
      </c>
      <c r="G68" s="10">
        <f>MOD($C$4,F68)</f>
        <v>0</v>
      </c>
      <c r="H68" s="10">
        <f>MOD($C$5,F68)</f>
        <v>45</v>
      </c>
      <c r="I68" s="7" t="str">
        <f t="shared" si="3"/>
        <v>no</v>
      </c>
    </row>
    <row r="69" spans="6:9" ht="12.75">
      <c r="F69" s="7">
        <v>61</v>
      </c>
      <c r="G69" s="10">
        <f>MOD($C$4,F69)</f>
        <v>60</v>
      </c>
      <c r="H69" s="10">
        <f>MOD($C$5,F69)</f>
        <v>45</v>
      </c>
      <c r="I69" s="7" t="str">
        <f t="shared" si="3"/>
        <v>no</v>
      </c>
    </row>
    <row r="70" spans="6:9" ht="12.75">
      <c r="F70" s="7">
        <v>62</v>
      </c>
      <c r="G70" s="10">
        <f>MOD($C$4,F70)</f>
        <v>60</v>
      </c>
      <c r="H70" s="10">
        <f>MOD($C$5,F70)</f>
        <v>45</v>
      </c>
      <c r="I70" s="7" t="str">
        <f t="shared" si="3"/>
        <v>no</v>
      </c>
    </row>
    <row r="71" spans="6:9" ht="12.75">
      <c r="F71" s="7">
        <v>63</v>
      </c>
      <c r="G71" s="10">
        <f>MOD($C$4,F71)</f>
        <v>60</v>
      </c>
      <c r="H71" s="10">
        <f>MOD($C$5,F71)</f>
        <v>45</v>
      </c>
      <c r="I71" s="7" t="str">
        <f t="shared" si="3"/>
        <v>no</v>
      </c>
    </row>
    <row r="72" spans="6:9" ht="12.75">
      <c r="F72" s="7">
        <v>64</v>
      </c>
      <c r="G72" s="10">
        <f>MOD($C$4,F72)</f>
        <v>60</v>
      </c>
      <c r="H72" s="10">
        <f>MOD($C$5,F72)</f>
        <v>45</v>
      </c>
      <c r="I72" s="7" t="str">
        <f t="shared" si="3"/>
        <v>no</v>
      </c>
    </row>
    <row r="73" spans="6:9" ht="12.75">
      <c r="F73" s="7">
        <v>65</v>
      </c>
      <c r="G73" s="10">
        <f>MOD($C$4,F73)</f>
        <v>60</v>
      </c>
      <c r="H73" s="10">
        <f>MOD($C$5,F73)</f>
        <v>45</v>
      </c>
      <c r="I73" s="7" t="str">
        <f t="shared" si="3"/>
        <v>no</v>
      </c>
    </row>
    <row r="74" spans="6:9" ht="12.75">
      <c r="F74" s="7">
        <v>66</v>
      </c>
      <c r="G74" s="10">
        <f>MOD($C$4,F74)</f>
        <v>60</v>
      </c>
      <c r="H74" s="10">
        <f>MOD($C$5,F74)</f>
        <v>45</v>
      </c>
      <c r="I74" s="7" t="str">
        <f t="shared" si="3"/>
        <v>no</v>
      </c>
    </row>
    <row r="75" spans="6:9" ht="12.75">
      <c r="F75" s="7">
        <v>67</v>
      </c>
      <c r="G75" s="10">
        <f>MOD($C$4,F75)</f>
        <v>60</v>
      </c>
      <c r="H75" s="10">
        <f>MOD($C$5,F75)</f>
        <v>45</v>
      </c>
      <c r="I75" s="7" t="str">
        <f aca="true" t="shared" si="4" ref="I75:I107">IF(AND(G75=0,H75=0),"si","no")</f>
        <v>no</v>
      </c>
    </row>
    <row r="76" spans="6:9" ht="12.75">
      <c r="F76" s="7">
        <v>68</v>
      </c>
      <c r="G76" s="10">
        <f>MOD($C$4,F76)</f>
        <v>60</v>
      </c>
      <c r="H76" s="10">
        <f>MOD($C$5,F76)</f>
        <v>45</v>
      </c>
      <c r="I76" s="7" t="str">
        <f t="shared" si="4"/>
        <v>no</v>
      </c>
    </row>
    <row r="77" spans="6:9" ht="12.75">
      <c r="F77" s="7">
        <v>69</v>
      </c>
      <c r="G77" s="10">
        <f>MOD($C$4,F77)</f>
        <v>60</v>
      </c>
      <c r="H77" s="10">
        <f>MOD($C$5,F77)</f>
        <v>45</v>
      </c>
      <c r="I77" s="7" t="str">
        <f t="shared" si="4"/>
        <v>no</v>
      </c>
    </row>
    <row r="78" spans="6:9" ht="12.75">
      <c r="F78" s="7">
        <v>70</v>
      </c>
      <c r="G78" s="10">
        <f>MOD($C$4,F78)</f>
        <v>60</v>
      </c>
      <c r="H78" s="10">
        <f>MOD($C$5,F78)</f>
        <v>45</v>
      </c>
      <c r="I78" s="7" t="str">
        <f t="shared" si="4"/>
        <v>no</v>
      </c>
    </row>
    <row r="79" spans="6:9" ht="12.75">
      <c r="F79" s="7">
        <v>71</v>
      </c>
      <c r="G79" s="10">
        <f>MOD($C$4,F79)</f>
        <v>60</v>
      </c>
      <c r="H79" s="10">
        <f>MOD($C$5,F79)</f>
        <v>45</v>
      </c>
      <c r="I79" s="7" t="str">
        <f t="shared" si="4"/>
        <v>no</v>
      </c>
    </row>
    <row r="80" spans="6:9" ht="12.75">
      <c r="F80" s="7">
        <v>72</v>
      </c>
      <c r="G80" s="10">
        <f>MOD($C$4,F80)</f>
        <v>60</v>
      </c>
      <c r="H80" s="10">
        <f>MOD($C$5,F80)</f>
        <v>45</v>
      </c>
      <c r="I80" s="7" t="str">
        <f t="shared" si="4"/>
        <v>no</v>
      </c>
    </row>
    <row r="81" spans="6:9" ht="12.75">
      <c r="F81" s="7">
        <v>73</v>
      </c>
      <c r="G81" s="10">
        <f>MOD($C$4,F81)</f>
        <v>60</v>
      </c>
      <c r="H81" s="10">
        <f>MOD($C$5,F81)</f>
        <v>45</v>
      </c>
      <c r="I81" s="7" t="str">
        <f t="shared" si="4"/>
        <v>no</v>
      </c>
    </row>
    <row r="82" spans="6:9" ht="12.75">
      <c r="F82" s="7">
        <v>74</v>
      </c>
      <c r="G82" s="10">
        <f>MOD($C$4,F82)</f>
        <v>60</v>
      </c>
      <c r="H82" s="10">
        <f>MOD($C$5,F82)</f>
        <v>45</v>
      </c>
      <c r="I82" s="7" t="str">
        <f t="shared" si="4"/>
        <v>no</v>
      </c>
    </row>
    <row r="83" spans="6:9" ht="12.75">
      <c r="F83" s="7">
        <v>75</v>
      </c>
      <c r="G83" s="10">
        <f>MOD($C$4,F83)</f>
        <v>60</v>
      </c>
      <c r="H83" s="10">
        <f>MOD($C$5,F83)</f>
        <v>45</v>
      </c>
      <c r="I83" s="7" t="str">
        <f t="shared" si="4"/>
        <v>no</v>
      </c>
    </row>
    <row r="84" spans="6:9" ht="12.75">
      <c r="F84" s="7">
        <v>76</v>
      </c>
      <c r="G84" s="10">
        <f>MOD($C$4,F84)</f>
        <v>60</v>
      </c>
      <c r="H84" s="10">
        <f>MOD($C$5,F84)</f>
        <v>45</v>
      </c>
      <c r="I84" s="7" t="str">
        <f t="shared" si="4"/>
        <v>no</v>
      </c>
    </row>
    <row r="85" spans="6:9" ht="12.75">
      <c r="F85" s="7">
        <v>77</v>
      </c>
      <c r="G85" s="10">
        <f>MOD($C$4,F85)</f>
        <v>60</v>
      </c>
      <c r="H85" s="10">
        <f>MOD($C$5,F85)</f>
        <v>45</v>
      </c>
      <c r="I85" s="7" t="str">
        <f t="shared" si="4"/>
        <v>no</v>
      </c>
    </row>
    <row r="86" spans="6:9" ht="12.75">
      <c r="F86" s="7">
        <v>78</v>
      </c>
      <c r="G86" s="10">
        <f>MOD($C$4,F86)</f>
        <v>60</v>
      </c>
      <c r="H86" s="10">
        <f>MOD($C$5,F86)</f>
        <v>45</v>
      </c>
      <c r="I86" s="7" t="str">
        <f t="shared" si="4"/>
        <v>no</v>
      </c>
    </row>
    <row r="87" spans="6:9" ht="12.75">
      <c r="F87" s="7">
        <v>79</v>
      </c>
      <c r="G87" s="10">
        <f>MOD($C$4,F87)</f>
        <v>60</v>
      </c>
      <c r="H87" s="10">
        <f>MOD($C$5,F87)</f>
        <v>45</v>
      </c>
      <c r="I87" s="7" t="str">
        <f t="shared" si="4"/>
        <v>no</v>
      </c>
    </row>
    <row r="88" spans="6:9" ht="12.75">
      <c r="F88" s="7">
        <v>80</v>
      </c>
      <c r="G88" s="10">
        <f>MOD($C$4,F88)</f>
        <v>60</v>
      </c>
      <c r="H88" s="10">
        <f>MOD($C$5,F88)</f>
        <v>45</v>
      </c>
      <c r="I88" s="7" t="str">
        <f t="shared" si="4"/>
        <v>no</v>
      </c>
    </row>
    <row r="89" spans="6:9" ht="12.75">
      <c r="F89" s="7">
        <v>81</v>
      </c>
      <c r="G89" s="10">
        <f>MOD($C$4,F89)</f>
        <v>60</v>
      </c>
      <c r="H89" s="10">
        <f>MOD($C$5,F89)</f>
        <v>45</v>
      </c>
      <c r="I89" s="7" t="str">
        <f t="shared" si="4"/>
        <v>no</v>
      </c>
    </row>
    <row r="90" spans="6:9" ht="12.75">
      <c r="F90" s="7">
        <v>82</v>
      </c>
      <c r="G90" s="10">
        <f>MOD($C$4,F90)</f>
        <v>60</v>
      </c>
      <c r="H90" s="10">
        <f>MOD($C$5,F90)</f>
        <v>45</v>
      </c>
      <c r="I90" s="7" t="str">
        <f t="shared" si="4"/>
        <v>no</v>
      </c>
    </row>
    <row r="91" spans="6:9" ht="12.75">
      <c r="F91" s="7">
        <v>83</v>
      </c>
      <c r="G91" s="10">
        <f>MOD($C$4,F91)</f>
        <v>60</v>
      </c>
      <c r="H91" s="10">
        <f>MOD($C$5,F91)</f>
        <v>45</v>
      </c>
      <c r="I91" s="7" t="str">
        <f t="shared" si="4"/>
        <v>no</v>
      </c>
    </row>
    <row r="92" spans="6:9" ht="12.75">
      <c r="F92" s="7">
        <v>84</v>
      </c>
      <c r="G92" s="10">
        <f>MOD($C$4,F92)</f>
        <v>60</v>
      </c>
      <c r="H92" s="10">
        <f>MOD($C$5,F92)</f>
        <v>45</v>
      </c>
      <c r="I92" s="7" t="str">
        <f t="shared" si="4"/>
        <v>no</v>
      </c>
    </row>
    <row r="93" spans="6:9" ht="12.75">
      <c r="F93" s="7">
        <v>85</v>
      </c>
      <c r="G93" s="10">
        <f>MOD($C$4,F93)</f>
        <v>60</v>
      </c>
      <c r="H93" s="10">
        <f>MOD($C$5,F93)</f>
        <v>45</v>
      </c>
      <c r="I93" s="7" t="str">
        <f t="shared" si="4"/>
        <v>no</v>
      </c>
    </row>
    <row r="94" spans="6:9" ht="12.75">
      <c r="F94" s="7">
        <v>86</v>
      </c>
      <c r="G94" s="10">
        <f>MOD($C$4,F94)</f>
        <v>60</v>
      </c>
      <c r="H94" s="10">
        <f>MOD($C$5,F94)</f>
        <v>45</v>
      </c>
      <c r="I94" s="7" t="str">
        <f t="shared" si="4"/>
        <v>no</v>
      </c>
    </row>
    <row r="95" spans="6:9" ht="12.75">
      <c r="F95" s="7">
        <v>87</v>
      </c>
      <c r="G95" s="10">
        <f>MOD($C$4,F95)</f>
        <v>60</v>
      </c>
      <c r="H95" s="10">
        <f>MOD($C$5,F95)</f>
        <v>45</v>
      </c>
      <c r="I95" s="7" t="str">
        <f t="shared" si="4"/>
        <v>no</v>
      </c>
    </row>
    <row r="96" spans="6:9" ht="12.75">
      <c r="F96" s="7">
        <v>88</v>
      </c>
      <c r="G96" s="10">
        <f>MOD($C$4,F96)</f>
        <v>60</v>
      </c>
      <c r="H96" s="10">
        <f>MOD($C$5,F96)</f>
        <v>45</v>
      </c>
      <c r="I96" s="7" t="str">
        <f t="shared" si="4"/>
        <v>no</v>
      </c>
    </row>
    <row r="97" spans="6:9" ht="12.75">
      <c r="F97" s="7">
        <v>89</v>
      </c>
      <c r="G97" s="10">
        <f>MOD($C$4,F97)</f>
        <v>60</v>
      </c>
      <c r="H97" s="10">
        <f>MOD($C$5,F97)</f>
        <v>45</v>
      </c>
      <c r="I97" s="7" t="str">
        <f t="shared" si="4"/>
        <v>no</v>
      </c>
    </row>
    <row r="98" spans="6:9" ht="12.75">
      <c r="F98" s="7">
        <v>90</v>
      </c>
      <c r="G98" s="10">
        <f>MOD($C$4,F98)</f>
        <v>60</v>
      </c>
      <c r="H98" s="10">
        <f>MOD($C$5,F98)</f>
        <v>45</v>
      </c>
      <c r="I98" s="7" t="str">
        <f t="shared" si="4"/>
        <v>no</v>
      </c>
    </row>
    <row r="99" spans="6:9" ht="12.75">
      <c r="F99" s="7">
        <v>91</v>
      </c>
      <c r="G99" s="10">
        <f>MOD($C$4,F99)</f>
        <v>60</v>
      </c>
      <c r="H99" s="10">
        <f>MOD($C$5,F99)</f>
        <v>45</v>
      </c>
      <c r="I99" s="7" t="str">
        <f t="shared" si="4"/>
        <v>no</v>
      </c>
    </row>
    <row r="100" spans="6:9" ht="12.75">
      <c r="F100" s="7">
        <v>92</v>
      </c>
      <c r="G100" s="10">
        <f>MOD($C$4,F100)</f>
        <v>60</v>
      </c>
      <c r="H100" s="10">
        <f>MOD($C$5,F100)</f>
        <v>45</v>
      </c>
      <c r="I100" s="7" t="str">
        <f t="shared" si="4"/>
        <v>no</v>
      </c>
    </row>
    <row r="101" spans="6:9" ht="12.75">
      <c r="F101" s="7">
        <v>93</v>
      </c>
      <c r="G101" s="10">
        <f>MOD($C$4,F101)</f>
        <v>60</v>
      </c>
      <c r="H101" s="10">
        <f>MOD($C$5,F101)</f>
        <v>45</v>
      </c>
      <c r="I101" s="7" t="str">
        <f t="shared" si="4"/>
        <v>no</v>
      </c>
    </row>
    <row r="102" spans="6:9" ht="12.75">
      <c r="F102" s="7">
        <v>94</v>
      </c>
      <c r="G102" s="10">
        <f>MOD($C$4,F102)</f>
        <v>60</v>
      </c>
      <c r="H102" s="10">
        <f>MOD($C$5,F102)</f>
        <v>45</v>
      </c>
      <c r="I102" s="7" t="str">
        <f t="shared" si="4"/>
        <v>no</v>
      </c>
    </row>
    <row r="103" spans="6:9" ht="12.75">
      <c r="F103" s="7">
        <v>95</v>
      </c>
      <c r="G103" s="10">
        <f>MOD($C$4,F103)</f>
        <v>60</v>
      </c>
      <c r="H103" s="10">
        <f>MOD($C$5,F103)</f>
        <v>45</v>
      </c>
      <c r="I103" s="7" t="str">
        <f t="shared" si="4"/>
        <v>no</v>
      </c>
    </row>
    <row r="104" spans="6:9" ht="12.75">
      <c r="F104" s="7">
        <v>96</v>
      </c>
      <c r="G104" s="10">
        <f>MOD($C$4,F104)</f>
        <v>60</v>
      </c>
      <c r="H104" s="10">
        <f>MOD($C$5,F104)</f>
        <v>45</v>
      </c>
      <c r="I104" s="7" t="str">
        <f t="shared" si="4"/>
        <v>no</v>
      </c>
    </row>
    <row r="105" spans="6:9" ht="12.75">
      <c r="F105" s="7">
        <v>97</v>
      </c>
      <c r="G105" s="10">
        <f>MOD($C$4,F105)</f>
        <v>60</v>
      </c>
      <c r="H105" s="10">
        <f>MOD($C$5,F105)</f>
        <v>45</v>
      </c>
      <c r="I105" s="7" t="str">
        <f t="shared" si="4"/>
        <v>no</v>
      </c>
    </row>
    <row r="106" spans="6:9" ht="12.75">
      <c r="F106" s="7">
        <v>98</v>
      </c>
      <c r="G106" s="10">
        <f>MOD($C$4,F106)</f>
        <v>60</v>
      </c>
      <c r="H106" s="10">
        <f>MOD($C$5,F106)</f>
        <v>45</v>
      </c>
      <c r="I106" s="7" t="str">
        <f t="shared" si="4"/>
        <v>no</v>
      </c>
    </row>
    <row r="107" spans="6:9" ht="12.75">
      <c r="F107" s="7">
        <v>99</v>
      </c>
      <c r="G107" s="10">
        <f>MOD($C$4,F107)</f>
        <v>60</v>
      </c>
      <c r="H107" s="10">
        <f>MOD($C$5,F107)</f>
        <v>45</v>
      </c>
      <c r="I107" s="7" t="str">
        <f t="shared" si="4"/>
        <v>no</v>
      </c>
    </row>
  </sheetData>
  <mergeCells count="1">
    <mergeCell ref="K7:K8"/>
  </mergeCells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Enzo Mardegan</dc:creator>
  <cp:keywords/>
  <dc:description/>
  <cp:lastModifiedBy>Enzo Mardegan</cp:lastModifiedBy>
  <dcterms:created xsi:type="dcterms:W3CDTF">2001-01-21T07:37:43Z</dcterms:created>
  <dcterms:modified xsi:type="dcterms:W3CDTF">2001-05-22T20:06:20Z</dcterms:modified>
  <cp:category/>
  <cp:version/>
  <cp:contentType/>
  <cp:contentStatus/>
</cp:coreProperties>
</file>