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G6" authorId="0">
      <text>
        <r>
          <rPr>
            <sz val="10"/>
            <rFont val="Tahoma"/>
            <family val="2"/>
          </rPr>
          <t>Inserisci la base.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10"/>
            <rFont val="Tahoma"/>
            <family val="2"/>
          </rPr>
          <t>Inserisci l'altezza.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10"/>
            <rFont val="Tahoma"/>
            <family val="2"/>
          </rPr>
          <t>Inserisci l'area.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10"/>
            <rFont val="Tahoma"/>
            <family val="2"/>
          </rPr>
          <t>Inserisci l'altezza.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<sst xmlns="http://schemas.openxmlformats.org/spreadsheetml/2006/main" count="8" uniqueCount="7">
  <si>
    <t>h</t>
  </si>
  <si>
    <t>base</t>
  </si>
  <si>
    <t>lato 1</t>
  </si>
  <si>
    <t>lato 2</t>
  </si>
  <si>
    <t>Calcoliamo AREA e PERIMETRO dei triangoli</t>
  </si>
  <si>
    <t>Area</t>
  </si>
  <si>
    <t>Perimetro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</si>
</sst>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Lucida Handwriting"/>
      <family val="4"/>
    </font>
    <font>
      <sz val="8"/>
      <name val="Tahoma"/>
      <family val="0"/>
    </font>
    <font>
      <sz val="10"/>
      <name val="Tahoma"/>
      <family val="2"/>
    </font>
    <font>
      <sz val="10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9525</xdr:rowOff>
    </xdr:from>
    <xdr:to>
      <xdr:col>3</xdr:col>
      <xdr:colOff>561975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42925" y="742950"/>
          <a:ext cx="1438275" cy="1628775"/>
        </a:xfrm>
        <a:prstGeom prst="triangle">
          <a:avLst>
            <a:gd name="adj" fmla="val -15564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228600</xdr:colOff>
      <xdr:row>4</xdr:row>
      <xdr:rowOff>38100</xdr:rowOff>
    </xdr:to>
    <xdr:sp>
      <xdr:nvSpPr>
        <xdr:cNvPr id="2" name="Line 2"/>
        <xdr:cNvSpPr>
          <a:spLocks/>
        </xdr:cNvSpPr>
      </xdr:nvSpPr>
      <xdr:spPr>
        <a:xfrm>
          <a:off x="1038225" y="742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2</xdr:col>
      <xdr:colOff>228600</xdr:colOff>
      <xdr:row>13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038225" y="73342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0</xdr:rowOff>
    </xdr:from>
    <xdr:to>
      <xdr:col>3</xdr:col>
      <xdr:colOff>28575</xdr:colOff>
      <xdr:row>15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57275" y="24098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</a:t>
          </a:r>
        </a:p>
      </xdr:txBody>
    </xdr:sp>
    <xdr:clientData/>
  </xdr:twoCellAnchor>
  <xdr:twoCellAnchor>
    <xdr:from>
      <xdr:col>2</xdr:col>
      <xdr:colOff>266700</xdr:colOff>
      <xdr:row>9</xdr:row>
      <xdr:rowOff>66675</xdr:rowOff>
    </xdr:from>
    <xdr:to>
      <xdr:col>2</xdr:col>
      <xdr:colOff>428625</xdr:colOff>
      <xdr:row>10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76325" y="1638300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219075</xdr:colOff>
      <xdr:row>8</xdr:row>
      <xdr:rowOff>66675</xdr:rowOff>
    </xdr:from>
    <xdr:to>
      <xdr:col>3</xdr:col>
      <xdr:colOff>381000</xdr:colOff>
      <xdr:row>9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38300" y="147637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114300</xdr:rowOff>
    </xdr:from>
    <xdr:to>
      <xdr:col>3</xdr:col>
      <xdr:colOff>542925</xdr:colOff>
      <xdr:row>9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571625" y="13620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lato 2</a:t>
          </a:r>
        </a:p>
      </xdr:txBody>
    </xdr:sp>
    <xdr:clientData/>
  </xdr:twoCellAnchor>
  <xdr:twoCellAnchor>
    <xdr:from>
      <xdr:col>1</xdr:col>
      <xdr:colOff>152400</xdr:colOff>
      <xdr:row>7</xdr:row>
      <xdr:rowOff>114300</xdr:rowOff>
    </xdr:from>
    <xdr:to>
      <xdr:col>1</xdr:col>
      <xdr:colOff>542925</xdr:colOff>
      <xdr:row>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52425" y="13620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lato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showZeros="0" tabSelected="1" workbookViewId="0" topLeftCell="A1">
      <selection activeCell="O16" sqref="O16"/>
    </sheetView>
  </sheetViews>
  <sheetFormatPr defaultColWidth="9.140625" defaultRowHeight="12.75"/>
  <cols>
    <col min="1" max="1" width="3.00390625" style="3" customWidth="1"/>
    <col min="2" max="3" width="9.140625" style="3" customWidth="1"/>
    <col min="4" max="4" width="9.421875" style="3" customWidth="1"/>
    <col min="5" max="5" width="7.140625" style="3" customWidth="1"/>
    <col min="6" max="6" width="9.140625" style="3" customWidth="1"/>
    <col min="7" max="10" width="7.7109375" style="3" customWidth="1"/>
    <col min="11" max="16384" width="9.140625" style="3" customWidth="1"/>
  </cols>
  <sheetData>
    <row r="1" ht="12.75"/>
    <row r="2" spans="2:8" ht="19.5">
      <c r="B2" s="2" t="s">
        <v>4</v>
      </c>
      <c r="D2" s="4"/>
      <c r="E2" s="4"/>
      <c r="F2" s="4"/>
      <c r="G2" s="4"/>
      <c r="H2" s="4"/>
    </row>
    <row r="3" ht="12.75"/>
    <row r="4" ht="12.75"/>
    <row r="5" spans="6:8" ht="15">
      <c r="F5" s="5" t="s">
        <v>5</v>
      </c>
      <c r="G5" s="12" t="s">
        <v>1</v>
      </c>
      <c r="H5" s="12" t="s">
        <v>0</v>
      </c>
    </row>
    <row r="6" spans="6:8" ht="12.75">
      <c r="F6" s="11">
        <f>G6*H6/2</f>
        <v>12</v>
      </c>
      <c r="G6" s="1">
        <v>6</v>
      </c>
      <c r="H6" s="1">
        <v>4</v>
      </c>
    </row>
    <row r="7" spans="6:8" ht="12.75">
      <c r="F7" s="1">
        <v>12</v>
      </c>
      <c r="G7" s="11">
        <f>2*F7/H7</f>
        <v>6</v>
      </c>
      <c r="H7" s="1">
        <v>4</v>
      </c>
    </row>
    <row r="8" spans="5:12" ht="12.75">
      <c r="E8" s="6"/>
      <c r="F8" s="1">
        <v>12</v>
      </c>
      <c r="G8" s="1">
        <v>6</v>
      </c>
      <c r="H8" s="11">
        <f>2*F8/G8</f>
        <v>4</v>
      </c>
      <c r="I8" s="6"/>
      <c r="J8" s="6"/>
      <c r="L8" s="10"/>
    </row>
    <row r="9" spans="5:10" ht="12.75">
      <c r="E9" s="7"/>
      <c r="I9" s="7"/>
      <c r="J9" s="7"/>
    </row>
    <row r="10" spans="5:10" ht="15">
      <c r="E10" s="7"/>
      <c r="F10" s="8" t="s">
        <v>6</v>
      </c>
      <c r="G10" s="12" t="s">
        <v>1</v>
      </c>
      <c r="H10" s="12" t="s">
        <v>2</v>
      </c>
      <c r="I10" s="12" t="s">
        <v>3</v>
      </c>
      <c r="J10" s="7"/>
    </row>
    <row r="11" spans="5:10" ht="12.75">
      <c r="E11" s="7"/>
      <c r="F11" s="11">
        <f>G11+H11+I11</f>
        <v>18</v>
      </c>
      <c r="G11" s="1">
        <v>6</v>
      </c>
      <c r="H11" s="1">
        <v>4</v>
      </c>
      <c r="I11" s="1">
        <v>8</v>
      </c>
      <c r="J11" s="7"/>
    </row>
    <row r="12" spans="5:10" ht="12.75">
      <c r="E12" s="7"/>
      <c r="F12" s="1"/>
      <c r="G12" s="11">
        <f>F12-(H12+I12)</f>
        <v>0</v>
      </c>
      <c r="H12" s="1"/>
      <c r="I12" s="1"/>
      <c r="J12" s="7"/>
    </row>
    <row r="13" spans="5:10" ht="12.75">
      <c r="E13" s="9"/>
      <c r="F13" s="1"/>
      <c r="G13" s="1"/>
      <c r="H13" s="11">
        <f>F13-(G13+I13)</f>
        <v>0</v>
      </c>
      <c r="I13" s="1"/>
      <c r="J13" s="9"/>
    </row>
    <row r="14" spans="6:9" ht="12.75">
      <c r="F14" s="1">
        <v>18</v>
      </c>
      <c r="G14" s="1">
        <v>13</v>
      </c>
      <c r="H14" s="1">
        <v>4</v>
      </c>
      <c r="I14" s="11">
        <f>F14-(G14+H14)</f>
        <v>1</v>
      </c>
    </row>
  </sheetData>
  <sheetProtection password="CC7A" sheet="1" objects="1" scenarios="1"/>
  <dataValidations count="11">
    <dataValidation type="custom" allowBlank="1" showInputMessage="1" showErrorMessage="1" errorTitle="Attenzione!" error="Ciascun lato deve eesere minore della somma degli altri." sqref="I11">
      <formula1>I11&lt;=(G11+H11)</formula1>
    </dataValidation>
    <dataValidation type="custom" allowBlank="1" showInputMessage="1" showErrorMessage="1" errorTitle="Attenzione!" error="Ciascun lato deve essere minore della somma degli altri." sqref="G11">
      <formula1>G11&lt;=(H11+I11)</formula1>
    </dataValidation>
    <dataValidation type="custom" allowBlank="1" showInputMessage="1" showErrorMessage="1" errorTitle="Attenzione!" error="Ciascun lato deve essere minore della somma degli altri." sqref="H11">
      <formula1>H11&lt;=(G11+I11)</formula1>
    </dataValidation>
    <dataValidation type="custom" allowBlank="1" showInputMessage="1" showErrorMessage="1" errorTitle="Attenzione" error="La somma di due lati non può essere maggiore del perimetro!" sqref="G14">
      <formula1>G14&lt;(F14-H14)</formula1>
    </dataValidation>
    <dataValidation type="custom" allowBlank="1" showInputMessage="1" showErrorMessage="1" errorTitle="Attenzione!" error="La somma di due lati non può essere maggiore del perimetro!" sqref="H14">
      <formula1>H14&lt;(F14-G14)</formula1>
    </dataValidation>
    <dataValidation type="custom" allowBlank="1" showInputMessage="1" showErrorMessage="1" errorTitle="Attenzione!" error="La somma di due lati non può essere maggiore del perimetro!" sqref="H12">
      <formula1>H12&lt;(F12-I12)</formula1>
    </dataValidation>
    <dataValidation type="custom" allowBlank="1" showInputMessage="1" showErrorMessage="1" errorTitle="Attenzione!" error="La somma di due lati non può essere maggiore del perimetro!" sqref="I12">
      <formula1>I12&lt;(F12-H12)</formula1>
    </dataValidation>
    <dataValidation type="custom" allowBlank="1" showInputMessage="1" showErrorMessage="1" errorTitle="Attenzione!" error="Il valore del perimetro è troppo basso ..." sqref="F12">
      <formula1>F12&gt;(H12+I12)</formula1>
    </dataValidation>
    <dataValidation type="custom" allowBlank="1" showInputMessage="1" showErrorMessage="1" errorTitle="Attenzione!" error="Hai inserito un valore di perimetro troppo basso ..." sqref="F13">
      <formula1>F14&gt;(G13+I13)</formula1>
    </dataValidation>
    <dataValidation type="custom" allowBlank="1" showInputMessage="1" showErrorMessage="1" errorTitle="Attenzione!" error="La somma di due lati non può superare il perimetro." sqref="G13">
      <formula1>G13&lt;(F13-I13)</formula1>
    </dataValidation>
    <dataValidation type="custom" allowBlank="1" showInputMessage="1" showErrorMessage="1" errorTitle="Attenzione!" error="La somma di due lati non può superare il perimetro!" sqref="I13">
      <formula1>I13&lt;(F13-G13)</formula1>
    </dataValidation>
  </dataValidation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2001-01-22T17:05:29Z</dcterms:created>
  <dcterms:modified xsi:type="dcterms:W3CDTF">2001-09-14T16:06:02Z</dcterms:modified>
  <cp:category/>
  <cp:version/>
  <cp:contentType/>
  <cp:contentStatus/>
</cp:coreProperties>
</file>